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5" windowWidth="28035" windowHeight="12570"/>
  </bookViews>
  <sheets>
    <sheet name="Sheet3" sheetId="3" r:id="rId1"/>
  </sheets>
  <calcPr calcId="145621"/>
</workbook>
</file>

<file path=xl/calcChain.xml><?xml version="1.0" encoding="utf-8"?>
<calcChain xmlns="http://schemas.openxmlformats.org/spreadsheetml/2006/main">
  <c r="U47" i="3" l="1"/>
</calcChain>
</file>

<file path=xl/sharedStrings.xml><?xml version="1.0" encoding="utf-8"?>
<sst xmlns="http://schemas.openxmlformats.org/spreadsheetml/2006/main" count="141" uniqueCount="136">
  <si>
    <t>4지역</t>
    <phoneticPr fontId="2" type="noConversion"/>
  </si>
  <si>
    <t>5지역</t>
    <phoneticPr fontId="2" type="noConversion"/>
  </si>
  <si>
    <t>6지역</t>
    <phoneticPr fontId="2" type="noConversion"/>
  </si>
  <si>
    <t>7지역</t>
    <phoneticPr fontId="2" type="noConversion"/>
  </si>
  <si>
    <t>9지역</t>
    <phoneticPr fontId="2" type="noConversion"/>
  </si>
  <si>
    <t>13지역</t>
    <phoneticPr fontId="2" type="noConversion"/>
  </si>
  <si>
    <t>14지역</t>
    <phoneticPr fontId="2" type="noConversion"/>
  </si>
  <si>
    <t>NO</t>
    <phoneticPr fontId="5" type="noConversion"/>
  </si>
  <si>
    <t>지역</t>
    <phoneticPr fontId="5" type="noConversion"/>
  </si>
  <si>
    <t>클럽명</t>
    <phoneticPr fontId="5" type="noConversion"/>
  </si>
  <si>
    <t>RI 7/1</t>
  </si>
  <si>
    <t>7월말</t>
  </si>
  <si>
    <t>8월말</t>
    <phoneticPr fontId="2" type="noConversion"/>
  </si>
  <si>
    <t>9월말</t>
    <phoneticPr fontId="2" type="noConversion"/>
  </si>
  <si>
    <t>10월</t>
    <phoneticPr fontId="2" type="noConversion"/>
  </si>
  <si>
    <t>11월</t>
    <phoneticPr fontId="2" type="noConversion"/>
  </si>
  <si>
    <t>지명위원수</t>
    <phoneticPr fontId="2" type="noConversion"/>
  </si>
  <si>
    <t>12월</t>
    <phoneticPr fontId="2" type="noConversion"/>
  </si>
  <si>
    <t>RI       1월</t>
    <phoneticPr fontId="2" type="noConversion"/>
  </si>
  <si>
    <t>1월</t>
    <phoneticPr fontId="2" type="noConversion"/>
  </si>
  <si>
    <t>2월</t>
    <phoneticPr fontId="2" type="noConversion"/>
  </si>
  <si>
    <t>남성</t>
  </si>
  <si>
    <t>여성</t>
  </si>
  <si>
    <t>1지역</t>
    <phoneticPr fontId="2" type="noConversion"/>
  </si>
  <si>
    <t>부산</t>
  </si>
  <si>
    <t>(중구)</t>
    <phoneticPr fontId="2" type="noConversion"/>
  </si>
  <si>
    <t>부산 광복</t>
    <phoneticPr fontId="5" type="noConversion"/>
  </si>
  <si>
    <t>부산 사하</t>
    <phoneticPr fontId="5" type="noConversion"/>
  </si>
  <si>
    <t>부산 소산</t>
  </si>
  <si>
    <t>부산 다림</t>
    <phoneticPr fontId="5" type="noConversion"/>
  </si>
  <si>
    <t>부산 친구</t>
    <phoneticPr fontId="2" type="noConversion"/>
  </si>
  <si>
    <t xml:space="preserve">2지역 </t>
    <phoneticPr fontId="5" type="noConversion"/>
  </si>
  <si>
    <t>남부산</t>
    <phoneticPr fontId="5" type="noConversion"/>
  </si>
  <si>
    <t>(남구,영도구)</t>
    <phoneticPr fontId="2" type="noConversion"/>
  </si>
  <si>
    <t>부산 영도</t>
    <phoneticPr fontId="5" type="noConversion"/>
  </si>
  <si>
    <t>부산 구덕</t>
  </si>
  <si>
    <t>부산 남천</t>
  </si>
  <si>
    <t>부산 수정</t>
    <phoneticPr fontId="5" type="noConversion"/>
  </si>
  <si>
    <t>3지역</t>
    <phoneticPr fontId="2" type="noConversion"/>
  </si>
  <si>
    <t>동부산</t>
  </si>
  <si>
    <t>(수영구)</t>
    <phoneticPr fontId="2" type="noConversion"/>
  </si>
  <si>
    <t>부산 온천</t>
    <phoneticPr fontId="5" type="noConversion"/>
  </si>
  <si>
    <t>부산 미남</t>
  </si>
  <si>
    <t>부산 충렬</t>
  </si>
  <si>
    <t>자성대</t>
    <phoneticPr fontId="5" type="noConversion"/>
  </si>
  <si>
    <t>부산 제일</t>
    <phoneticPr fontId="5" type="noConversion"/>
  </si>
  <si>
    <t>부산 새오륜</t>
    <phoneticPr fontId="5" type="noConversion"/>
  </si>
  <si>
    <t>부산 신오륜</t>
    <phoneticPr fontId="5" type="noConversion"/>
  </si>
  <si>
    <t>부산 금련</t>
    <phoneticPr fontId="2" type="noConversion"/>
  </si>
  <si>
    <t>북부산</t>
    <phoneticPr fontId="5" type="noConversion"/>
  </si>
  <si>
    <t>(부산진구)</t>
    <phoneticPr fontId="2" type="noConversion"/>
  </si>
  <si>
    <t>부산 부전</t>
  </si>
  <si>
    <t>부산 부일</t>
    <phoneticPr fontId="11" type="noConversion"/>
  </si>
  <si>
    <t>부산 부성</t>
    <phoneticPr fontId="5" type="noConversion"/>
  </si>
  <si>
    <t>부산 수련</t>
  </si>
  <si>
    <t>중부산</t>
  </si>
  <si>
    <t>(동구)</t>
    <phoneticPr fontId="2" type="noConversion"/>
  </si>
  <si>
    <t>부산 동남</t>
  </si>
  <si>
    <t>부산 오륙도</t>
    <phoneticPr fontId="5" type="noConversion"/>
  </si>
  <si>
    <t>부산 범일</t>
    <phoneticPr fontId="5" type="noConversion"/>
  </si>
  <si>
    <t>신부산</t>
    <phoneticPr fontId="5" type="noConversion"/>
  </si>
  <si>
    <t>부산 교육</t>
    <phoneticPr fontId="2" type="noConversion"/>
  </si>
  <si>
    <t>부산 글로벌e</t>
    <phoneticPr fontId="5" type="noConversion"/>
  </si>
  <si>
    <t>부산 서북</t>
    <phoneticPr fontId="5" type="noConversion"/>
  </si>
  <si>
    <t>(강서구,북구)</t>
    <phoneticPr fontId="2" type="noConversion"/>
  </si>
  <si>
    <t>새부산</t>
  </si>
  <si>
    <t>부산 낙동</t>
  </si>
  <si>
    <t>부산 구포</t>
    <phoneticPr fontId="5" type="noConversion"/>
  </si>
  <si>
    <t>부산 오성</t>
    <phoneticPr fontId="5" type="noConversion"/>
  </si>
  <si>
    <t>부산 홍익</t>
    <phoneticPr fontId="5" type="noConversion"/>
  </si>
  <si>
    <t>부산 강서</t>
  </si>
  <si>
    <t>서부산</t>
  </si>
  <si>
    <t>부산진</t>
  </si>
  <si>
    <t>부산 서면</t>
  </si>
  <si>
    <t>부산 남산</t>
    <phoneticPr fontId="5" type="noConversion"/>
  </si>
  <si>
    <t>부산 동가련</t>
    <phoneticPr fontId="5" type="noConversion"/>
  </si>
  <si>
    <t>부산 새서면</t>
    <phoneticPr fontId="5" type="noConversion"/>
  </si>
  <si>
    <t>부산 여원</t>
    <phoneticPr fontId="2" type="noConversion"/>
  </si>
  <si>
    <t>8지역</t>
    <phoneticPr fontId="2" type="noConversion"/>
  </si>
  <si>
    <t>부산 항도</t>
    <phoneticPr fontId="5" type="noConversion"/>
  </si>
  <si>
    <t>(서구,사하구)</t>
    <phoneticPr fontId="2" type="noConversion"/>
  </si>
  <si>
    <t>부산 서남</t>
  </si>
  <si>
    <t>부산 대교</t>
  </si>
  <si>
    <t>부산 을숙도</t>
    <phoneticPr fontId="5" type="noConversion"/>
  </si>
  <si>
    <t>부산 장미</t>
  </si>
  <si>
    <t>부산 가온</t>
    <phoneticPr fontId="2" type="noConversion"/>
  </si>
  <si>
    <t>부산 금정</t>
  </si>
  <si>
    <t>(연제구)</t>
    <phoneticPr fontId="2" type="noConversion"/>
  </si>
  <si>
    <t>부산 연제</t>
  </si>
  <si>
    <t>부산 연산</t>
  </si>
  <si>
    <t>부산 동연제</t>
    <phoneticPr fontId="5" type="noConversion"/>
  </si>
  <si>
    <t>부산 에듀온</t>
    <phoneticPr fontId="2" type="noConversion"/>
  </si>
  <si>
    <t>부산 매화</t>
  </si>
  <si>
    <t>이젠e</t>
    <phoneticPr fontId="5" type="noConversion"/>
  </si>
  <si>
    <t>부산 청솔</t>
    <phoneticPr fontId="5" type="noConversion"/>
  </si>
  <si>
    <t>부산 누리마루</t>
    <phoneticPr fontId="2" type="noConversion"/>
  </si>
  <si>
    <t>10지역</t>
    <phoneticPr fontId="2" type="noConversion"/>
  </si>
  <si>
    <t>부산 해운대</t>
    <phoneticPr fontId="5" type="noConversion"/>
  </si>
  <si>
    <t>(해운대구)</t>
    <phoneticPr fontId="2" type="noConversion"/>
  </si>
  <si>
    <t>부산 동백</t>
    <phoneticPr fontId="5" type="noConversion"/>
  </si>
  <si>
    <t>부산 신해운대</t>
    <phoneticPr fontId="5" type="noConversion"/>
  </si>
  <si>
    <t>해운대신도시</t>
    <phoneticPr fontId="5" type="noConversion"/>
  </si>
  <si>
    <t>부산 마린시티</t>
    <phoneticPr fontId="2" type="noConversion"/>
  </si>
  <si>
    <t>11지역</t>
    <phoneticPr fontId="2" type="noConversion"/>
  </si>
  <si>
    <t>부산 성지</t>
  </si>
  <si>
    <t>(사상구)</t>
    <phoneticPr fontId="2" type="noConversion"/>
  </si>
  <si>
    <t>부산 백양</t>
  </si>
  <si>
    <t>부산 대양</t>
  </si>
  <si>
    <t>부산 한울</t>
  </si>
  <si>
    <t>부산 로터스</t>
    <phoneticPr fontId="5" type="noConversion"/>
  </si>
  <si>
    <t>12지역</t>
    <phoneticPr fontId="2" type="noConversion"/>
  </si>
  <si>
    <t>부산 동래</t>
  </si>
  <si>
    <t>(동래구)</t>
    <phoneticPr fontId="2" type="noConversion"/>
  </si>
  <si>
    <t>부산 새금정</t>
    <phoneticPr fontId="5" type="noConversion"/>
  </si>
  <si>
    <t>부산 내성</t>
    <phoneticPr fontId="5" type="noConversion"/>
  </si>
  <si>
    <t>부산 해동</t>
    <phoneticPr fontId="5" type="noConversion"/>
  </si>
  <si>
    <t>부산 중앙</t>
    <phoneticPr fontId="5" type="noConversion"/>
  </si>
  <si>
    <t>부산 신화</t>
    <phoneticPr fontId="2" type="noConversion"/>
  </si>
  <si>
    <t>부산 여명</t>
    <phoneticPr fontId="2" type="noConversion"/>
  </si>
  <si>
    <t>부산 가람</t>
  </si>
  <si>
    <t>(서구)</t>
    <phoneticPr fontId="2" type="noConversion"/>
  </si>
  <si>
    <t>부산 녹산</t>
  </si>
  <si>
    <t>부산 무궁화</t>
    <phoneticPr fontId="5" type="noConversion"/>
  </si>
  <si>
    <t>부산 에이스</t>
    <phoneticPr fontId="5" type="noConversion"/>
  </si>
  <si>
    <t>부산 민트</t>
    <phoneticPr fontId="5" type="noConversion"/>
  </si>
  <si>
    <t>부산 창조</t>
    <phoneticPr fontId="5" type="noConversion"/>
  </si>
  <si>
    <t>부산 명지</t>
    <phoneticPr fontId="5" type="noConversion"/>
  </si>
  <si>
    <t>부산 기장</t>
    <phoneticPr fontId="5" type="noConversion"/>
  </si>
  <si>
    <t>(기장군)</t>
    <phoneticPr fontId="2" type="noConversion"/>
  </si>
  <si>
    <t>부산 정관</t>
    <phoneticPr fontId="5" type="noConversion"/>
  </si>
  <si>
    <t>부산 코러스</t>
    <phoneticPr fontId="5" type="noConversion"/>
  </si>
  <si>
    <t>부산 새기장</t>
    <phoneticPr fontId="2" type="noConversion"/>
  </si>
  <si>
    <t>15지역</t>
    <phoneticPr fontId="2" type="noConversion"/>
  </si>
  <si>
    <t>뉴부산</t>
    <phoneticPr fontId="2" type="noConversion"/>
  </si>
  <si>
    <t>합  계</t>
    <phoneticPr fontId="2" type="noConversion"/>
  </si>
  <si>
    <t>2018년 2월말 클럽별 회원수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</si>
</sst>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1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u/>
      <sz val="11"/>
      <color theme="10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4">
    <xf numFmtId="0" fontId="0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43">
    <xf numFmtId="0" fontId="0" fillId="0" borderId="0" xfId="0">
      <alignment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176" fontId="7" fillId="4" borderId="3" xfId="0" applyNumberFormat="1" applyFont="1" applyFill="1" applyBorder="1" applyAlignment="1">
      <alignment horizontal="center" vertical="center"/>
    </xf>
    <xf numFmtId="176" fontId="8" fillId="4" borderId="3" xfId="0" applyNumberFormat="1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176" fontId="13" fillId="2" borderId="0" xfId="0" applyNumberFormat="1" applyFont="1" applyFill="1" applyBorder="1" applyAlignment="1">
      <alignment horizontal="center" vertical="center"/>
    </xf>
    <xf numFmtId="176" fontId="7" fillId="2" borderId="3" xfId="0" applyNumberFormat="1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5" xfId="10" applyNumberFormat="1" applyFont="1" applyFill="1" applyBorder="1" applyAlignment="1">
      <alignment horizontal="left" vertical="center"/>
    </xf>
    <xf numFmtId="0" fontId="9" fillId="2" borderId="5" xfId="13" applyNumberFormat="1" applyFont="1" applyFill="1" applyBorder="1" applyAlignment="1">
      <alignment horizontal="left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10" applyNumberFormat="1" applyFont="1" applyFill="1" applyBorder="1" applyAlignment="1">
      <alignment horizontal="left" vertical="center"/>
    </xf>
    <xf numFmtId="0" fontId="9" fillId="2" borderId="1" xfId="13" applyNumberFormat="1" applyFont="1" applyFill="1" applyBorder="1" applyAlignment="1">
      <alignment horizontal="left" vertical="center"/>
    </xf>
    <xf numFmtId="0" fontId="10" fillId="2" borderId="1" xfId="0" applyFont="1" applyFill="1" applyBorder="1" applyAlignment="1">
      <alignment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vertical="center"/>
    </xf>
    <xf numFmtId="0" fontId="9" fillId="2" borderId="8" xfId="10" applyNumberFormat="1" applyFont="1" applyFill="1" applyBorder="1" applyAlignment="1">
      <alignment horizontal="left" vertical="center"/>
    </xf>
    <xf numFmtId="0" fontId="9" fillId="2" borderId="8" xfId="0" applyFont="1" applyFill="1" applyBorder="1" applyAlignment="1">
      <alignment horizontal="center" vertical="center"/>
    </xf>
    <xf numFmtId="0" fontId="9" fillId="2" borderId="8" xfId="13" applyNumberFormat="1" applyFont="1" applyFill="1" applyBorder="1" applyAlignment="1">
      <alignment horizontal="left" vertical="center"/>
    </xf>
    <xf numFmtId="0" fontId="9" fillId="2" borderId="5" xfId="9" applyFont="1" applyFill="1" applyBorder="1" applyAlignment="1">
      <alignment horizontal="center" vertical="center"/>
    </xf>
    <xf numFmtId="0" fontId="9" fillId="2" borderId="1" xfId="9" applyFont="1" applyFill="1" applyBorder="1" applyAlignment="1">
      <alignment horizontal="center" vertical="center"/>
    </xf>
    <xf numFmtId="0" fontId="9" fillId="2" borderId="8" xfId="9" applyFont="1" applyFill="1" applyBorder="1" applyAlignment="1">
      <alignment horizontal="center" vertical="center"/>
    </xf>
    <xf numFmtId="0" fontId="9" fillId="2" borderId="1" xfId="0" applyFont="1" applyFill="1" applyBorder="1" applyAlignment="1">
      <alignment vertical="center"/>
    </xf>
    <xf numFmtId="0" fontId="9" fillId="2" borderId="9" xfId="0" applyFont="1" applyFill="1" applyBorder="1" applyAlignment="1">
      <alignment vertical="center"/>
    </xf>
    <xf numFmtId="0" fontId="9" fillId="2" borderId="9" xfId="10" applyNumberFormat="1" applyFont="1" applyFill="1" applyBorder="1" applyAlignment="1">
      <alignment horizontal="left" vertical="center"/>
    </xf>
    <xf numFmtId="0" fontId="9" fillId="2" borderId="9" xfId="0" applyFont="1" applyFill="1" applyBorder="1" applyAlignment="1">
      <alignment horizontal="center" vertical="center"/>
    </xf>
    <xf numFmtId="0" fontId="9" fillId="2" borderId="1" xfId="9" applyFont="1" applyFill="1" applyBorder="1" applyAlignment="1">
      <alignment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3" xfId="10" applyNumberFormat="1" applyFont="1" applyFill="1" applyBorder="1" applyAlignment="1">
      <alignment horizontal="left" vertical="center"/>
    </xf>
    <xf numFmtId="176" fontId="7" fillId="4" borderId="3" xfId="0" applyNumberFormat="1" applyFont="1" applyFill="1" applyBorder="1" applyAlignment="1">
      <alignment horizontal="center" vertical="center" wrapText="1"/>
    </xf>
    <xf numFmtId="176" fontId="12" fillId="4" borderId="10" xfId="0" applyNumberFormat="1" applyFont="1" applyFill="1" applyBorder="1" applyAlignment="1">
      <alignment horizontal="center" vertical="center"/>
    </xf>
    <xf numFmtId="176" fontId="12" fillId="4" borderId="11" xfId="0" applyNumberFormat="1" applyFont="1" applyFill="1" applyBorder="1" applyAlignment="1">
      <alignment horizontal="center" vertical="center"/>
    </xf>
    <xf numFmtId="176" fontId="12" fillId="4" borderId="11" xfId="0" applyNumberFormat="1" applyFont="1" applyFill="1" applyBorder="1" applyAlignment="1">
      <alignment horizontal="center" vertical="center"/>
    </xf>
    <xf numFmtId="176" fontId="7" fillId="4" borderId="11" xfId="0" applyNumberFormat="1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</cellXfs>
  <cellStyles count="14">
    <cellStyle name="20% - 강조색1" xfId="9" builtinId="30"/>
    <cellStyle name="표준" xfId="0" builtinId="0"/>
    <cellStyle name="표준 14" xfId="2"/>
    <cellStyle name="표준 17" xfId="11"/>
    <cellStyle name="표준 2" xfId="1"/>
    <cellStyle name="표준 2 4" xfId="10"/>
    <cellStyle name="표준 2 4 2" xfId="12"/>
    <cellStyle name="표준 2 5" xfId="13"/>
    <cellStyle name="표준 3" xfId="8"/>
    <cellStyle name="표준 5" xfId="4"/>
    <cellStyle name="표준 6" xfId="3"/>
    <cellStyle name="표준 7" xfId="6"/>
    <cellStyle name="표준 8" xfId="7"/>
    <cellStyle name="하이퍼링크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8"/>
  <sheetViews>
    <sheetView tabSelected="1" view="pageBreakPreview" zoomScale="130" zoomScaleNormal="100" zoomScaleSheetLayoutView="130" workbookViewId="0">
      <selection activeCell="AA18" sqref="AA18"/>
    </sheetView>
  </sheetViews>
  <sheetFormatPr defaultRowHeight="16.5" x14ac:dyDescent="0.3"/>
  <cols>
    <col min="1" max="1" width="4.25" customWidth="1"/>
    <col min="2" max="3" width="12.625" customWidth="1"/>
    <col min="4" max="13" width="0" hidden="1" customWidth="1"/>
    <col min="14" max="14" width="6.875" customWidth="1"/>
    <col min="15" max="16" width="0" hidden="1" customWidth="1"/>
    <col min="17" max="17" width="7.375" customWidth="1"/>
    <col min="18" max="18" width="5.875" customWidth="1"/>
    <col min="19" max="20" width="12.625" customWidth="1"/>
    <col min="21" max="21" width="7.125" customWidth="1"/>
  </cols>
  <sheetData>
    <row r="1" spans="1:21" ht="21" thickBot="1" x14ac:dyDescent="0.35">
      <c r="A1" s="9" t="s">
        <v>135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</row>
    <row r="2" spans="1:21" ht="27.75" thickBot="1" x14ac:dyDescent="0.35">
      <c r="A2" s="1" t="s">
        <v>7</v>
      </c>
      <c r="B2" s="2" t="s">
        <v>8</v>
      </c>
      <c r="C2" s="2" t="s">
        <v>9</v>
      </c>
      <c r="D2" s="3" t="s">
        <v>10</v>
      </c>
      <c r="E2" s="3" t="s">
        <v>11</v>
      </c>
      <c r="F2" s="3" t="s">
        <v>12</v>
      </c>
      <c r="G2" s="3" t="s">
        <v>13</v>
      </c>
      <c r="H2" s="3" t="s">
        <v>14</v>
      </c>
      <c r="I2" s="3" t="s">
        <v>15</v>
      </c>
      <c r="J2" s="4" t="s">
        <v>16</v>
      </c>
      <c r="K2" s="3" t="s">
        <v>17</v>
      </c>
      <c r="L2" s="37" t="s">
        <v>18</v>
      </c>
      <c r="M2" s="37" t="s">
        <v>19</v>
      </c>
      <c r="N2" s="37" t="s">
        <v>20</v>
      </c>
      <c r="O2" s="10" t="s">
        <v>21</v>
      </c>
      <c r="P2" s="10" t="s">
        <v>22</v>
      </c>
      <c r="Q2" s="11"/>
      <c r="R2" s="1" t="s">
        <v>7</v>
      </c>
      <c r="S2" s="2" t="s">
        <v>8</v>
      </c>
      <c r="T2" s="2" t="s">
        <v>9</v>
      </c>
      <c r="U2" s="37" t="s">
        <v>20</v>
      </c>
    </row>
    <row r="3" spans="1:21" x14ac:dyDescent="0.3">
      <c r="A3" s="12">
        <v>1</v>
      </c>
      <c r="B3" s="13" t="s">
        <v>23</v>
      </c>
      <c r="C3" s="14" t="s">
        <v>24</v>
      </c>
      <c r="D3" s="13">
        <v>38</v>
      </c>
      <c r="E3" s="13">
        <v>38</v>
      </c>
      <c r="F3" s="13">
        <v>36</v>
      </c>
      <c r="G3" s="13">
        <v>36</v>
      </c>
      <c r="H3" s="13">
        <v>39</v>
      </c>
      <c r="I3" s="13">
        <v>40</v>
      </c>
      <c r="J3" s="13">
        <v>2</v>
      </c>
      <c r="K3" s="13">
        <v>39</v>
      </c>
      <c r="L3" s="13">
        <v>39</v>
      </c>
      <c r="M3" s="13">
        <v>39</v>
      </c>
      <c r="N3" s="5">
        <v>39</v>
      </c>
      <c r="O3" s="13">
        <v>39</v>
      </c>
      <c r="P3" s="13"/>
      <c r="Q3" s="11"/>
      <c r="R3" s="12">
        <v>47</v>
      </c>
      <c r="S3" s="13" t="s">
        <v>78</v>
      </c>
      <c r="T3" s="15" t="s">
        <v>79</v>
      </c>
      <c r="U3" s="5">
        <v>57</v>
      </c>
    </row>
    <row r="4" spans="1:21" x14ac:dyDescent="0.3">
      <c r="A4" s="16">
        <v>2</v>
      </c>
      <c r="B4" s="17" t="s">
        <v>25</v>
      </c>
      <c r="C4" s="18" t="s">
        <v>26</v>
      </c>
      <c r="D4" s="17">
        <v>35</v>
      </c>
      <c r="E4" s="17">
        <v>38</v>
      </c>
      <c r="F4" s="17">
        <v>38</v>
      </c>
      <c r="G4" s="17">
        <v>36</v>
      </c>
      <c r="H4" s="17">
        <v>36</v>
      </c>
      <c r="I4" s="17">
        <v>39</v>
      </c>
      <c r="J4" s="17">
        <v>2</v>
      </c>
      <c r="K4" s="17">
        <v>49</v>
      </c>
      <c r="L4" s="17">
        <v>48</v>
      </c>
      <c r="M4" s="17">
        <v>48</v>
      </c>
      <c r="N4" s="6">
        <v>49</v>
      </c>
      <c r="O4" s="17">
        <v>49</v>
      </c>
      <c r="P4" s="17"/>
      <c r="Q4" s="11"/>
      <c r="R4" s="16">
        <v>48</v>
      </c>
      <c r="S4" s="17" t="s">
        <v>80</v>
      </c>
      <c r="T4" s="19" t="s">
        <v>81</v>
      </c>
      <c r="U4" s="6">
        <v>50</v>
      </c>
    </row>
    <row r="5" spans="1:21" x14ac:dyDescent="0.3">
      <c r="A5" s="16">
        <v>3</v>
      </c>
      <c r="B5" s="20"/>
      <c r="C5" s="18" t="s">
        <v>27</v>
      </c>
      <c r="D5" s="17">
        <v>16</v>
      </c>
      <c r="E5" s="17">
        <v>16</v>
      </c>
      <c r="F5" s="17">
        <v>16</v>
      </c>
      <c r="G5" s="17">
        <v>16</v>
      </c>
      <c r="H5" s="17">
        <v>16</v>
      </c>
      <c r="I5" s="17">
        <v>17</v>
      </c>
      <c r="J5" s="17">
        <v>1</v>
      </c>
      <c r="K5" s="17">
        <v>19</v>
      </c>
      <c r="L5" s="17">
        <v>20</v>
      </c>
      <c r="M5" s="17">
        <v>19</v>
      </c>
      <c r="N5" s="6">
        <v>19</v>
      </c>
      <c r="O5" s="17">
        <v>19</v>
      </c>
      <c r="P5" s="17"/>
      <c r="Q5" s="11"/>
      <c r="R5" s="16">
        <v>49</v>
      </c>
      <c r="S5" s="20"/>
      <c r="T5" s="19" t="s">
        <v>82</v>
      </c>
      <c r="U5" s="6">
        <v>16</v>
      </c>
    </row>
    <row r="6" spans="1:21" x14ac:dyDescent="0.3">
      <c r="A6" s="16">
        <v>4</v>
      </c>
      <c r="B6" s="20"/>
      <c r="C6" s="18" t="s">
        <v>28</v>
      </c>
      <c r="D6" s="17">
        <v>15</v>
      </c>
      <c r="E6" s="17">
        <v>15</v>
      </c>
      <c r="F6" s="17">
        <v>15</v>
      </c>
      <c r="G6" s="17">
        <v>15</v>
      </c>
      <c r="H6" s="17">
        <v>15</v>
      </c>
      <c r="I6" s="17">
        <v>15</v>
      </c>
      <c r="J6" s="17">
        <v>1</v>
      </c>
      <c r="K6" s="17">
        <v>17</v>
      </c>
      <c r="L6" s="17">
        <v>17</v>
      </c>
      <c r="M6" s="17">
        <v>17</v>
      </c>
      <c r="N6" s="6">
        <v>17</v>
      </c>
      <c r="O6" s="17">
        <v>17</v>
      </c>
      <c r="P6" s="17"/>
      <c r="Q6" s="11"/>
      <c r="R6" s="16">
        <v>50</v>
      </c>
      <c r="S6" s="20"/>
      <c r="T6" s="19" t="s">
        <v>83</v>
      </c>
      <c r="U6" s="6">
        <v>91</v>
      </c>
    </row>
    <row r="7" spans="1:21" x14ac:dyDescent="0.3">
      <c r="A7" s="16">
        <v>5</v>
      </c>
      <c r="B7" s="17"/>
      <c r="C7" s="18" t="s">
        <v>29</v>
      </c>
      <c r="D7" s="17">
        <v>14</v>
      </c>
      <c r="E7" s="17">
        <v>14</v>
      </c>
      <c r="F7" s="17">
        <v>14</v>
      </c>
      <c r="G7" s="17">
        <v>22</v>
      </c>
      <c r="H7" s="17">
        <v>22</v>
      </c>
      <c r="I7" s="17">
        <v>23</v>
      </c>
      <c r="J7" s="17">
        <v>1</v>
      </c>
      <c r="K7" s="17">
        <v>24</v>
      </c>
      <c r="L7" s="17">
        <v>24</v>
      </c>
      <c r="M7" s="17">
        <v>25</v>
      </c>
      <c r="N7" s="6">
        <v>25</v>
      </c>
      <c r="O7" s="17">
        <v>25</v>
      </c>
      <c r="P7" s="17"/>
      <c r="Q7" s="11"/>
      <c r="R7" s="16">
        <v>51</v>
      </c>
      <c r="S7" s="17"/>
      <c r="T7" s="19" t="s">
        <v>84</v>
      </c>
      <c r="U7" s="6">
        <v>30</v>
      </c>
    </row>
    <row r="8" spans="1:21" ht="17.25" thickBot="1" x14ac:dyDescent="0.35">
      <c r="A8" s="21">
        <v>6</v>
      </c>
      <c r="B8" s="22"/>
      <c r="C8" s="23" t="s">
        <v>30</v>
      </c>
      <c r="D8" s="24"/>
      <c r="E8" s="24">
        <v>40</v>
      </c>
      <c r="F8" s="24">
        <v>40</v>
      </c>
      <c r="G8" s="24">
        <v>40</v>
      </c>
      <c r="H8" s="24">
        <v>40</v>
      </c>
      <c r="I8" s="24">
        <v>40</v>
      </c>
      <c r="J8" s="24">
        <v>2</v>
      </c>
      <c r="K8" s="24">
        <v>40</v>
      </c>
      <c r="L8" s="24">
        <v>40</v>
      </c>
      <c r="M8" s="24">
        <v>40</v>
      </c>
      <c r="N8" s="7">
        <v>46</v>
      </c>
      <c r="O8" s="24">
        <v>26</v>
      </c>
      <c r="P8" s="24">
        <v>20</v>
      </c>
      <c r="Q8" s="11"/>
      <c r="R8" s="21">
        <v>52</v>
      </c>
      <c r="S8" s="24"/>
      <c r="T8" s="25" t="s">
        <v>85</v>
      </c>
      <c r="U8" s="7">
        <v>72</v>
      </c>
    </row>
    <row r="9" spans="1:21" x14ac:dyDescent="0.3">
      <c r="A9" s="12">
        <v>7</v>
      </c>
      <c r="B9" s="26" t="s">
        <v>31</v>
      </c>
      <c r="C9" s="14" t="s">
        <v>32</v>
      </c>
      <c r="D9" s="13">
        <v>22</v>
      </c>
      <c r="E9" s="13">
        <v>22</v>
      </c>
      <c r="F9" s="13">
        <v>22</v>
      </c>
      <c r="G9" s="13">
        <v>22</v>
      </c>
      <c r="H9" s="13">
        <v>22</v>
      </c>
      <c r="I9" s="13">
        <v>22</v>
      </c>
      <c r="J9" s="13">
        <v>1</v>
      </c>
      <c r="K9" s="13">
        <v>21</v>
      </c>
      <c r="L9" s="13">
        <v>21</v>
      </c>
      <c r="M9" s="13">
        <v>21</v>
      </c>
      <c r="N9" s="5">
        <v>21</v>
      </c>
      <c r="O9" s="13">
        <v>21</v>
      </c>
      <c r="P9" s="13"/>
      <c r="Q9" s="11"/>
      <c r="R9" s="12">
        <v>53</v>
      </c>
      <c r="S9" s="13" t="s">
        <v>4</v>
      </c>
      <c r="T9" s="15" t="s">
        <v>86</v>
      </c>
      <c r="U9" s="5">
        <v>106</v>
      </c>
    </row>
    <row r="10" spans="1:21" x14ac:dyDescent="0.3">
      <c r="A10" s="16">
        <v>8</v>
      </c>
      <c r="B10" s="27" t="s">
        <v>33</v>
      </c>
      <c r="C10" s="18" t="s">
        <v>34</v>
      </c>
      <c r="D10" s="17">
        <v>45</v>
      </c>
      <c r="E10" s="17">
        <v>47</v>
      </c>
      <c r="F10" s="17">
        <v>47</v>
      </c>
      <c r="G10" s="17">
        <v>46</v>
      </c>
      <c r="H10" s="17">
        <v>46</v>
      </c>
      <c r="I10" s="17">
        <v>47</v>
      </c>
      <c r="J10" s="17">
        <v>2</v>
      </c>
      <c r="K10" s="17">
        <v>47</v>
      </c>
      <c r="L10" s="17">
        <v>47</v>
      </c>
      <c r="M10" s="17">
        <v>47</v>
      </c>
      <c r="N10" s="6">
        <v>47</v>
      </c>
      <c r="O10" s="17">
        <v>47</v>
      </c>
      <c r="P10" s="17"/>
      <c r="Q10" s="11"/>
      <c r="R10" s="16">
        <v>54</v>
      </c>
      <c r="S10" s="17" t="s">
        <v>87</v>
      </c>
      <c r="T10" s="19" t="s">
        <v>88</v>
      </c>
      <c r="U10" s="6">
        <v>34</v>
      </c>
    </row>
    <row r="11" spans="1:21" x14ac:dyDescent="0.3">
      <c r="A11" s="16">
        <v>9</v>
      </c>
      <c r="B11" s="20"/>
      <c r="C11" s="18" t="s">
        <v>35</v>
      </c>
      <c r="D11" s="17">
        <v>43</v>
      </c>
      <c r="E11" s="17">
        <v>43</v>
      </c>
      <c r="F11" s="17">
        <v>43</v>
      </c>
      <c r="G11" s="17">
        <v>43</v>
      </c>
      <c r="H11" s="17">
        <v>43</v>
      </c>
      <c r="I11" s="17">
        <v>43</v>
      </c>
      <c r="J11" s="17">
        <v>2</v>
      </c>
      <c r="K11" s="17">
        <v>45</v>
      </c>
      <c r="L11" s="17">
        <v>45</v>
      </c>
      <c r="M11" s="17">
        <v>45</v>
      </c>
      <c r="N11" s="6">
        <v>39</v>
      </c>
      <c r="O11" s="17">
        <v>39</v>
      </c>
      <c r="P11" s="17"/>
      <c r="Q11" s="11"/>
      <c r="R11" s="16">
        <v>55</v>
      </c>
      <c r="S11" s="20"/>
      <c r="T11" s="19" t="s">
        <v>89</v>
      </c>
      <c r="U11" s="6">
        <v>17</v>
      </c>
    </row>
    <row r="12" spans="1:21" x14ac:dyDescent="0.3">
      <c r="A12" s="16">
        <v>10</v>
      </c>
      <c r="B12" s="20"/>
      <c r="C12" s="18" t="s">
        <v>36</v>
      </c>
      <c r="D12" s="17">
        <v>48</v>
      </c>
      <c r="E12" s="17">
        <v>48</v>
      </c>
      <c r="F12" s="17">
        <v>47</v>
      </c>
      <c r="G12" s="17">
        <v>48</v>
      </c>
      <c r="H12" s="17">
        <v>48</v>
      </c>
      <c r="I12" s="17">
        <v>48</v>
      </c>
      <c r="J12" s="17">
        <v>1</v>
      </c>
      <c r="K12" s="17">
        <v>34</v>
      </c>
      <c r="L12" s="17">
        <v>34</v>
      </c>
      <c r="M12" s="17">
        <v>34</v>
      </c>
      <c r="N12" s="6">
        <v>34</v>
      </c>
      <c r="O12" s="17">
        <v>34</v>
      </c>
      <c r="P12" s="17"/>
      <c r="Q12" s="11"/>
      <c r="R12" s="16">
        <v>56</v>
      </c>
      <c r="S12" s="20"/>
      <c r="T12" s="19" t="s">
        <v>90</v>
      </c>
      <c r="U12" s="6">
        <v>29</v>
      </c>
    </row>
    <row r="13" spans="1:21" ht="17.25" thickBot="1" x14ac:dyDescent="0.35">
      <c r="A13" s="21">
        <v>11</v>
      </c>
      <c r="B13" s="28"/>
      <c r="C13" s="23" t="s">
        <v>37</v>
      </c>
      <c r="D13" s="24">
        <v>23</v>
      </c>
      <c r="E13" s="24">
        <v>28</v>
      </c>
      <c r="F13" s="24">
        <v>27</v>
      </c>
      <c r="G13" s="24">
        <v>28</v>
      </c>
      <c r="H13" s="24">
        <v>28</v>
      </c>
      <c r="I13" s="24">
        <v>28</v>
      </c>
      <c r="J13" s="24">
        <v>1</v>
      </c>
      <c r="K13" s="24">
        <v>28</v>
      </c>
      <c r="L13" s="24">
        <v>28</v>
      </c>
      <c r="M13" s="24">
        <v>28</v>
      </c>
      <c r="N13" s="7">
        <v>28</v>
      </c>
      <c r="O13" s="24"/>
      <c r="P13" s="24">
        <v>28</v>
      </c>
      <c r="Q13" s="11"/>
      <c r="R13" s="16">
        <v>57</v>
      </c>
      <c r="S13" s="17"/>
      <c r="T13" s="18" t="s">
        <v>91</v>
      </c>
      <c r="U13" s="6">
        <v>57</v>
      </c>
    </row>
    <row r="14" spans="1:21" x14ac:dyDescent="0.3">
      <c r="A14" s="12">
        <v>12</v>
      </c>
      <c r="B14" s="13" t="s">
        <v>38</v>
      </c>
      <c r="C14" s="14" t="s">
        <v>39</v>
      </c>
      <c r="D14" s="13">
        <v>10</v>
      </c>
      <c r="E14" s="13">
        <v>10</v>
      </c>
      <c r="F14" s="13">
        <v>12</v>
      </c>
      <c r="G14" s="13">
        <v>12</v>
      </c>
      <c r="H14" s="13">
        <v>12</v>
      </c>
      <c r="I14" s="13">
        <v>13</v>
      </c>
      <c r="J14" s="13">
        <v>1</v>
      </c>
      <c r="K14" s="13">
        <v>13</v>
      </c>
      <c r="L14" s="13">
        <v>13</v>
      </c>
      <c r="M14" s="13">
        <v>13</v>
      </c>
      <c r="N14" s="5">
        <v>13</v>
      </c>
      <c r="O14" s="13">
        <v>9</v>
      </c>
      <c r="P14" s="13">
        <v>4</v>
      </c>
      <c r="Q14" s="11"/>
      <c r="R14" s="16">
        <v>58</v>
      </c>
      <c r="S14" s="29"/>
      <c r="T14" s="18" t="s">
        <v>92</v>
      </c>
      <c r="U14" s="6">
        <v>30</v>
      </c>
    </row>
    <row r="15" spans="1:21" x14ac:dyDescent="0.3">
      <c r="A15" s="16">
        <v>13</v>
      </c>
      <c r="B15" s="17" t="s">
        <v>40</v>
      </c>
      <c r="C15" s="18" t="s">
        <v>41</v>
      </c>
      <c r="D15" s="17">
        <v>40</v>
      </c>
      <c r="E15" s="17">
        <v>40</v>
      </c>
      <c r="F15" s="17">
        <v>39</v>
      </c>
      <c r="G15" s="17">
        <v>46</v>
      </c>
      <c r="H15" s="17">
        <v>46</v>
      </c>
      <c r="I15" s="17">
        <v>46</v>
      </c>
      <c r="J15" s="17">
        <v>2</v>
      </c>
      <c r="K15" s="17">
        <v>46</v>
      </c>
      <c r="L15" s="17">
        <v>46</v>
      </c>
      <c r="M15" s="17">
        <v>48</v>
      </c>
      <c r="N15" s="6">
        <v>50</v>
      </c>
      <c r="O15" s="17">
        <v>50</v>
      </c>
      <c r="P15" s="17"/>
      <c r="Q15" s="11"/>
      <c r="R15" s="16">
        <v>59</v>
      </c>
      <c r="S15" s="17"/>
      <c r="T15" s="19" t="s">
        <v>93</v>
      </c>
      <c r="U15" s="6">
        <v>10</v>
      </c>
    </row>
    <row r="16" spans="1:21" x14ac:dyDescent="0.3">
      <c r="A16" s="16">
        <v>14</v>
      </c>
      <c r="B16" s="20"/>
      <c r="C16" s="18" t="s">
        <v>42</v>
      </c>
      <c r="D16" s="17">
        <v>36</v>
      </c>
      <c r="E16" s="17">
        <v>41</v>
      </c>
      <c r="F16" s="17">
        <v>40</v>
      </c>
      <c r="G16" s="17">
        <v>40</v>
      </c>
      <c r="H16" s="17">
        <v>40</v>
      </c>
      <c r="I16" s="17">
        <v>40</v>
      </c>
      <c r="J16" s="17">
        <v>1</v>
      </c>
      <c r="K16" s="17">
        <v>37</v>
      </c>
      <c r="L16" s="17">
        <v>37</v>
      </c>
      <c r="M16" s="17">
        <v>37</v>
      </c>
      <c r="N16" s="6">
        <v>35</v>
      </c>
      <c r="O16" s="17">
        <v>32</v>
      </c>
      <c r="P16" s="17">
        <v>3</v>
      </c>
      <c r="Q16" s="11"/>
      <c r="R16" s="16">
        <v>60</v>
      </c>
      <c r="S16" s="30"/>
      <c r="T16" s="31" t="s">
        <v>94</v>
      </c>
      <c r="U16" s="42">
        <v>25</v>
      </c>
    </row>
    <row r="17" spans="1:21" ht="17.25" thickBot="1" x14ac:dyDescent="0.35">
      <c r="A17" s="16">
        <v>15</v>
      </c>
      <c r="B17" s="20"/>
      <c r="C17" s="18" t="s">
        <v>43</v>
      </c>
      <c r="D17" s="17">
        <v>53</v>
      </c>
      <c r="E17" s="17">
        <v>59</v>
      </c>
      <c r="F17" s="17">
        <v>59</v>
      </c>
      <c r="G17" s="17">
        <v>59</v>
      </c>
      <c r="H17" s="17">
        <v>58</v>
      </c>
      <c r="I17" s="17">
        <v>59</v>
      </c>
      <c r="J17" s="17">
        <v>2</v>
      </c>
      <c r="K17" s="17">
        <v>59</v>
      </c>
      <c r="L17" s="17">
        <v>59</v>
      </c>
      <c r="M17" s="17">
        <v>59</v>
      </c>
      <c r="N17" s="6">
        <v>59</v>
      </c>
      <c r="O17" s="17">
        <v>59</v>
      </c>
      <c r="P17" s="17"/>
      <c r="Q17" s="11"/>
      <c r="R17" s="21">
        <v>61</v>
      </c>
      <c r="S17" s="22"/>
      <c r="T17" s="23" t="s">
        <v>95</v>
      </c>
      <c r="U17" s="7">
        <v>32</v>
      </c>
    </row>
    <row r="18" spans="1:21" x14ac:dyDescent="0.3">
      <c r="A18" s="16">
        <v>16</v>
      </c>
      <c r="B18" s="17"/>
      <c r="C18" s="18" t="s">
        <v>44</v>
      </c>
      <c r="D18" s="17">
        <v>36</v>
      </c>
      <c r="E18" s="17">
        <v>36</v>
      </c>
      <c r="F18" s="17">
        <v>36</v>
      </c>
      <c r="G18" s="17">
        <v>38</v>
      </c>
      <c r="H18" s="17">
        <v>38</v>
      </c>
      <c r="I18" s="17">
        <v>43</v>
      </c>
      <c r="J18" s="17">
        <v>2</v>
      </c>
      <c r="K18" s="17">
        <v>43</v>
      </c>
      <c r="L18" s="17">
        <v>44</v>
      </c>
      <c r="M18" s="17">
        <v>44</v>
      </c>
      <c r="N18" s="6">
        <v>49</v>
      </c>
      <c r="O18" s="17"/>
      <c r="P18" s="17">
        <v>49</v>
      </c>
      <c r="Q18" s="11"/>
      <c r="R18" s="12">
        <v>62</v>
      </c>
      <c r="S18" s="13" t="s">
        <v>96</v>
      </c>
      <c r="T18" s="14" t="s">
        <v>97</v>
      </c>
      <c r="U18" s="5">
        <v>24</v>
      </c>
    </row>
    <row r="19" spans="1:21" x14ac:dyDescent="0.3">
      <c r="A19" s="16">
        <v>17</v>
      </c>
      <c r="B19" s="29"/>
      <c r="C19" s="18" t="s">
        <v>45</v>
      </c>
      <c r="D19" s="17">
        <v>31</v>
      </c>
      <c r="E19" s="17">
        <v>30</v>
      </c>
      <c r="F19" s="17">
        <v>31</v>
      </c>
      <c r="G19" s="17">
        <v>32</v>
      </c>
      <c r="H19" s="17">
        <v>35</v>
      </c>
      <c r="I19" s="17">
        <v>35</v>
      </c>
      <c r="J19" s="17">
        <v>1</v>
      </c>
      <c r="K19" s="17">
        <v>34</v>
      </c>
      <c r="L19" s="17">
        <v>34</v>
      </c>
      <c r="M19" s="17">
        <v>34</v>
      </c>
      <c r="N19" s="6">
        <v>34</v>
      </c>
      <c r="O19" s="17">
        <v>34</v>
      </c>
      <c r="P19" s="17"/>
      <c r="Q19" s="11"/>
      <c r="R19" s="16">
        <v>63</v>
      </c>
      <c r="S19" s="17" t="s">
        <v>98</v>
      </c>
      <c r="T19" s="19" t="s">
        <v>99</v>
      </c>
      <c r="U19" s="6">
        <v>10</v>
      </c>
    </row>
    <row r="20" spans="1:21" x14ac:dyDescent="0.3">
      <c r="A20" s="16">
        <v>18</v>
      </c>
      <c r="B20" s="29"/>
      <c r="C20" s="18" t="s">
        <v>46</v>
      </c>
      <c r="D20" s="17">
        <v>65</v>
      </c>
      <c r="E20" s="17">
        <v>65</v>
      </c>
      <c r="F20" s="17">
        <v>70</v>
      </c>
      <c r="G20" s="17">
        <v>70</v>
      </c>
      <c r="H20" s="17">
        <v>69</v>
      </c>
      <c r="I20" s="17">
        <v>66</v>
      </c>
      <c r="J20" s="17">
        <v>3</v>
      </c>
      <c r="K20" s="17">
        <v>66</v>
      </c>
      <c r="L20" s="17">
        <v>66</v>
      </c>
      <c r="M20" s="17">
        <v>64</v>
      </c>
      <c r="N20" s="6">
        <v>55</v>
      </c>
      <c r="O20" s="17">
        <v>55</v>
      </c>
      <c r="P20" s="17"/>
      <c r="Q20" s="11"/>
      <c r="R20" s="16">
        <v>64</v>
      </c>
      <c r="S20" s="20"/>
      <c r="T20" s="18" t="s">
        <v>100</v>
      </c>
      <c r="U20" s="6">
        <v>36</v>
      </c>
    </row>
    <row r="21" spans="1:21" x14ac:dyDescent="0.3">
      <c r="A21" s="16">
        <v>19</v>
      </c>
      <c r="B21" s="33"/>
      <c r="C21" s="18" t="s">
        <v>47</v>
      </c>
      <c r="D21" s="17">
        <v>32</v>
      </c>
      <c r="E21" s="17">
        <v>32</v>
      </c>
      <c r="F21" s="17">
        <v>32</v>
      </c>
      <c r="G21" s="17">
        <v>31</v>
      </c>
      <c r="H21" s="17">
        <v>31</v>
      </c>
      <c r="I21" s="17">
        <v>30</v>
      </c>
      <c r="J21" s="17">
        <v>1</v>
      </c>
      <c r="K21" s="17">
        <v>30</v>
      </c>
      <c r="L21" s="17">
        <v>30</v>
      </c>
      <c r="M21" s="17">
        <v>35</v>
      </c>
      <c r="N21" s="6">
        <v>38</v>
      </c>
      <c r="O21" s="17"/>
      <c r="P21" s="17">
        <v>38</v>
      </c>
      <c r="Q21" s="11"/>
      <c r="R21" s="16">
        <v>65</v>
      </c>
      <c r="S21" s="20"/>
      <c r="T21" s="18" t="s">
        <v>101</v>
      </c>
      <c r="U21" s="6">
        <v>35</v>
      </c>
    </row>
    <row r="22" spans="1:21" ht="17.25" thickBot="1" x14ac:dyDescent="0.35">
      <c r="A22" s="21">
        <v>20</v>
      </c>
      <c r="B22" s="22"/>
      <c r="C22" s="23" t="s">
        <v>48</v>
      </c>
      <c r="D22" s="24">
        <v>26</v>
      </c>
      <c r="E22" s="24">
        <v>26</v>
      </c>
      <c r="F22" s="24">
        <v>26</v>
      </c>
      <c r="G22" s="24">
        <v>27</v>
      </c>
      <c r="H22" s="24">
        <v>27</v>
      </c>
      <c r="I22" s="24">
        <v>27</v>
      </c>
      <c r="J22" s="24">
        <v>1</v>
      </c>
      <c r="K22" s="24">
        <v>21</v>
      </c>
      <c r="L22" s="24">
        <v>25</v>
      </c>
      <c r="M22" s="24">
        <v>25</v>
      </c>
      <c r="N22" s="7">
        <v>25</v>
      </c>
      <c r="O22" s="24"/>
      <c r="P22" s="24">
        <v>25</v>
      </c>
      <c r="Q22" s="11"/>
      <c r="R22" s="21">
        <v>66</v>
      </c>
      <c r="S22" s="24"/>
      <c r="T22" s="23" t="s">
        <v>102</v>
      </c>
      <c r="U22" s="7">
        <v>20</v>
      </c>
    </row>
    <row r="23" spans="1:21" x14ac:dyDescent="0.3">
      <c r="A23" s="12">
        <v>21</v>
      </c>
      <c r="B23" s="13" t="s">
        <v>0</v>
      </c>
      <c r="C23" s="14" t="s">
        <v>49</v>
      </c>
      <c r="D23" s="13">
        <v>32</v>
      </c>
      <c r="E23" s="13">
        <v>35</v>
      </c>
      <c r="F23" s="13">
        <v>39</v>
      </c>
      <c r="G23" s="13">
        <v>39</v>
      </c>
      <c r="H23" s="13">
        <v>41</v>
      </c>
      <c r="I23" s="13">
        <v>43</v>
      </c>
      <c r="J23" s="13">
        <v>2</v>
      </c>
      <c r="K23" s="13">
        <v>42</v>
      </c>
      <c r="L23" s="13">
        <v>42</v>
      </c>
      <c r="M23" s="13">
        <v>45</v>
      </c>
      <c r="N23" s="5">
        <v>45</v>
      </c>
      <c r="O23" s="13">
        <v>45</v>
      </c>
      <c r="P23" s="13"/>
      <c r="Q23" s="11"/>
      <c r="R23" s="12">
        <v>67</v>
      </c>
      <c r="S23" s="13" t="s">
        <v>103</v>
      </c>
      <c r="T23" s="15" t="s">
        <v>104</v>
      </c>
      <c r="U23" s="5">
        <v>14</v>
      </c>
    </row>
    <row r="24" spans="1:21" x14ac:dyDescent="0.3">
      <c r="A24" s="16">
        <v>22</v>
      </c>
      <c r="B24" s="17" t="s">
        <v>50</v>
      </c>
      <c r="C24" s="18" t="s">
        <v>51</v>
      </c>
      <c r="D24" s="17">
        <v>75</v>
      </c>
      <c r="E24" s="17">
        <v>75</v>
      </c>
      <c r="F24" s="17">
        <v>75</v>
      </c>
      <c r="G24" s="17">
        <v>75</v>
      </c>
      <c r="H24" s="17">
        <v>74</v>
      </c>
      <c r="I24" s="17">
        <v>69</v>
      </c>
      <c r="J24" s="17">
        <v>3</v>
      </c>
      <c r="K24" s="17">
        <v>72</v>
      </c>
      <c r="L24" s="17">
        <v>72</v>
      </c>
      <c r="M24" s="17">
        <v>72</v>
      </c>
      <c r="N24" s="6">
        <v>71</v>
      </c>
      <c r="O24" s="17">
        <v>71</v>
      </c>
      <c r="P24" s="17"/>
      <c r="Q24" s="11"/>
      <c r="R24" s="16">
        <v>68</v>
      </c>
      <c r="S24" s="17" t="s">
        <v>105</v>
      </c>
      <c r="T24" s="19" t="s">
        <v>106</v>
      </c>
      <c r="U24" s="6">
        <v>22</v>
      </c>
    </row>
    <row r="25" spans="1:21" x14ac:dyDescent="0.3">
      <c r="A25" s="16">
        <v>23</v>
      </c>
      <c r="B25" s="20"/>
      <c r="C25" s="18" t="s">
        <v>52</v>
      </c>
      <c r="D25" s="17">
        <v>37</v>
      </c>
      <c r="E25" s="17">
        <v>37</v>
      </c>
      <c r="F25" s="17">
        <v>37</v>
      </c>
      <c r="G25" s="17">
        <v>37</v>
      </c>
      <c r="H25" s="17">
        <v>39</v>
      </c>
      <c r="I25" s="17">
        <v>39</v>
      </c>
      <c r="J25" s="17">
        <v>2</v>
      </c>
      <c r="K25" s="17">
        <v>43</v>
      </c>
      <c r="L25" s="17">
        <v>43</v>
      </c>
      <c r="M25" s="17">
        <v>43</v>
      </c>
      <c r="N25" s="6">
        <v>42</v>
      </c>
      <c r="O25" s="17">
        <v>42</v>
      </c>
      <c r="P25" s="17"/>
      <c r="Q25" s="11"/>
      <c r="R25" s="16">
        <v>69</v>
      </c>
      <c r="S25" s="20"/>
      <c r="T25" s="19" t="s">
        <v>107</v>
      </c>
      <c r="U25" s="6">
        <v>87</v>
      </c>
    </row>
    <row r="26" spans="1:21" x14ac:dyDescent="0.3">
      <c r="A26" s="16">
        <v>24</v>
      </c>
      <c r="B26" s="17"/>
      <c r="C26" s="18" t="s">
        <v>53</v>
      </c>
      <c r="D26" s="17">
        <v>8</v>
      </c>
      <c r="E26" s="17">
        <v>8</v>
      </c>
      <c r="F26" s="17">
        <v>8</v>
      </c>
      <c r="G26" s="17">
        <v>8</v>
      </c>
      <c r="H26" s="17">
        <v>8</v>
      </c>
      <c r="I26" s="17">
        <v>7</v>
      </c>
      <c r="J26" s="17">
        <v>1</v>
      </c>
      <c r="K26" s="17">
        <v>7</v>
      </c>
      <c r="L26" s="17">
        <v>7</v>
      </c>
      <c r="M26" s="17">
        <v>7</v>
      </c>
      <c r="N26" s="6">
        <v>7</v>
      </c>
      <c r="O26" s="17">
        <v>7</v>
      </c>
      <c r="P26" s="17"/>
      <c r="Q26" s="11"/>
      <c r="R26" s="16">
        <v>70</v>
      </c>
      <c r="S26" s="20"/>
      <c r="T26" s="19" t="s">
        <v>108</v>
      </c>
      <c r="U26" s="6">
        <v>10</v>
      </c>
    </row>
    <row r="27" spans="1:21" ht="17.25" thickBot="1" x14ac:dyDescent="0.35">
      <c r="A27" s="21">
        <v>25</v>
      </c>
      <c r="B27" s="22"/>
      <c r="C27" s="23" t="s">
        <v>54</v>
      </c>
      <c r="D27" s="24">
        <v>23</v>
      </c>
      <c r="E27" s="24">
        <v>29</v>
      </c>
      <c r="F27" s="24">
        <v>29</v>
      </c>
      <c r="G27" s="24">
        <v>29</v>
      </c>
      <c r="H27" s="24">
        <v>34</v>
      </c>
      <c r="I27" s="24">
        <v>34</v>
      </c>
      <c r="J27" s="24">
        <v>1</v>
      </c>
      <c r="K27" s="24">
        <v>34</v>
      </c>
      <c r="L27" s="24">
        <v>34</v>
      </c>
      <c r="M27" s="24">
        <v>40</v>
      </c>
      <c r="N27" s="7">
        <v>43</v>
      </c>
      <c r="O27" s="24"/>
      <c r="P27" s="24">
        <v>40</v>
      </c>
      <c r="Q27" s="11"/>
      <c r="R27" s="21">
        <v>71</v>
      </c>
      <c r="S27" s="24"/>
      <c r="T27" s="25" t="s">
        <v>109</v>
      </c>
      <c r="U27" s="7">
        <v>32</v>
      </c>
    </row>
    <row r="28" spans="1:21" x14ac:dyDescent="0.3">
      <c r="A28" s="12">
        <v>26</v>
      </c>
      <c r="B28" s="13" t="s">
        <v>1</v>
      </c>
      <c r="C28" s="14" t="s">
        <v>55</v>
      </c>
      <c r="D28" s="13">
        <v>18</v>
      </c>
      <c r="E28" s="13">
        <v>18</v>
      </c>
      <c r="F28" s="13">
        <v>27</v>
      </c>
      <c r="G28" s="13">
        <v>27</v>
      </c>
      <c r="H28" s="13">
        <v>27</v>
      </c>
      <c r="I28" s="13">
        <v>27</v>
      </c>
      <c r="J28" s="13">
        <v>1</v>
      </c>
      <c r="K28" s="13">
        <v>26</v>
      </c>
      <c r="L28" s="13">
        <v>26</v>
      </c>
      <c r="M28" s="13">
        <v>26</v>
      </c>
      <c r="N28" s="5">
        <v>26</v>
      </c>
      <c r="O28" s="13">
        <v>26</v>
      </c>
      <c r="P28" s="13"/>
      <c r="Q28" s="11"/>
      <c r="R28" s="12">
        <v>72</v>
      </c>
      <c r="S28" s="13" t="s">
        <v>110</v>
      </c>
      <c r="T28" s="15" t="s">
        <v>111</v>
      </c>
      <c r="U28" s="5">
        <v>65</v>
      </c>
    </row>
    <row r="29" spans="1:21" x14ac:dyDescent="0.3">
      <c r="A29" s="16">
        <v>27</v>
      </c>
      <c r="B29" s="17" t="s">
        <v>56</v>
      </c>
      <c r="C29" s="18" t="s">
        <v>57</v>
      </c>
      <c r="D29" s="17">
        <v>20</v>
      </c>
      <c r="E29" s="17">
        <v>20</v>
      </c>
      <c r="F29" s="17">
        <v>22</v>
      </c>
      <c r="G29" s="17">
        <v>22</v>
      </c>
      <c r="H29" s="17">
        <v>22</v>
      </c>
      <c r="I29" s="17">
        <v>20</v>
      </c>
      <c r="J29" s="17">
        <v>1</v>
      </c>
      <c r="K29" s="17">
        <v>15</v>
      </c>
      <c r="L29" s="17">
        <v>15</v>
      </c>
      <c r="M29" s="17">
        <v>15</v>
      </c>
      <c r="N29" s="6">
        <v>14</v>
      </c>
      <c r="O29" s="17">
        <v>10</v>
      </c>
      <c r="P29" s="17">
        <v>4</v>
      </c>
      <c r="Q29" s="11"/>
      <c r="R29" s="16">
        <v>73</v>
      </c>
      <c r="S29" s="17" t="s">
        <v>112</v>
      </c>
      <c r="T29" s="18" t="s">
        <v>113</v>
      </c>
      <c r="U29" s="6">
        <v>37</v>
      </c>
    </row>
    <row r="30" spans="1:21" x14ac:dyDescent="0.3">
      <c r="A30" s="16">
        <v>28</v>
      </c>
      <c r="B30" s="20"/>
      <c r="C30" s="18" t="s">
        <v>58</v>
      </c>
      <c r="D30" s="17">
        <v>11</v>
      </c>
      <c r="E30" s="17">
        <v>11</v>
      </c>
      <c r="F30" s="17">
        <v>11</v>
      </c>
      <c r="G30" s="17">
        <v>11</v>
      </c>
      <c r="H30" s="17">
        <v>26</v>
      </c>
      <c r="I30" s="17">
        <v>26</v>
      </c>
      <c r="J30" s="17">
        <v>1</v>
      </c>
      <c r="K30" s="17">
        <v>26</v>
      </c>
      <c r="L30" s="17">
        <v>26</v>
      </c>
      <c r="M30" s="17">
        <v>26</v>
      </c>
      <c r="N30" s="6">
        <v>26</v>
      </c>
      <c r="O30" s="17"/>
      <c r="P30" s="17">
        <v>26</v>
      </c>
      <c r="Q30" s="11"/>
      <c r="R30" s="16">
        <v>74</v>
      </c>
      <c r="S30" s="20"/>
      <c r="T30" s="18" t="s">
        <v>114</v>
      </c>
      <c r="U30" s="6">
        <v>43</v>
      </c>
    </row>
    <row r="31" spans="1:21" x14ac:dyDescent="0.3">
      <c r="A31" s="16">
        <v>29</v>
      </c>
      <c r="B31" s="29"/>
      <c r="C31" s="18" t="s">
        <v>59</v>
      </c>
      <c r="D31" s="17">
        <v>20</v>
      </c>
      <c r="E31" s="17">
        <v>32</v>
      </c>
      <c r="F31" s="17">
        <v>32</v>
      </c>
      <c r="G31" s="17">
        <v>29</v>
      </c>
      <c r="H31" s="17">
        <v>29</v>
      </c>
      <c r="I31" s="17">
        <v>29</v>
      </c>
      <c r="J31" s="17">
        <v>1</v>
      </c>
      <c r="K31" s="17">
        <v>29</v>
      </c>
      <c r="L31" s="17">
        <v>29</v>
      </c>
      <c r="M31" s="17">
        <v>27</v>
      </c>
      <c r="N31" s="6">
        <v>27</v>
      </c>
      <c r="O31" s="17">
        <v>12</v>
      </c>
      <c r="P31" s="17">
        <v>15</v>
      </c>
      <c r="Q31" s="11"/>
      <c r="R31" s="16">
        <v>75</v>
      </c>
      <c r="S31" s="20"/>
      <c r="T31" s="18" t="s">
        <v>115</v>
      </c>
      <c r="U31" s="6">
        <v>67</v>
      </c>
    </row>
    <row r="32" spans="1:21" x14ac:dyDescent="0.3">
      <c r="A32" s="16">
        <v>30</v>
      </c>
      <c r="B32" s="17"/>
      <c r="C32" s="18" t="s">
        <v>60</v>
      </c>
      <c r="D32" s="17">
        <v>28</v>
      </c>
      <c r="E32" s="17">
        <v>23</v>
      </c>
      <c r="F32" s="17">
        <v>22</v>
      </c>
      <c r="G32" s="17">
        <v>20</v>
      </c>
      <c r="H32" s="17">
        <v>20</v>
      </c>
      <c r="I32" s="17">
        <v>23</v>
      </c>
      <c r="J32" s="17">
        <v>1</v>
      </c>
      <c r="K32" s="17">
        <v>23</v>
      </c>
      <c r="L32" s="17">
        <v>21</v>
      </c>
      <c r="M32" s="17">
        <v>21</v>
      </c>
      <c r="N32" s="6">
        <v>21</v>
      </c>
      <c r="O32" s="17">
        <v>10</v>
      </c>
      <c r="P32" s="17">
        <v>11</v>
      </c>
      <c r="Q32" s="11"/>
      <c r="R32" s="16">
        <v>76</v>
      </c>
      <c r="S32" s="17"/>
      <c r="T32" s="19" t="s">
        <v>116</v>
      </c>
      <c r="U32" s="6">
        <v>53</v>
      </c>
    </row>
    <row r="33" spans="1:21" x14ac:dyDescent="0.3">
      <c r="A33" s="16">
        <v>31</v>
      </c>
      <c r="B33" s="17"/>
      <c r="C33" s="18" t="s">
        <v>61</v>
      </c>
      <c r="D33" s="17">
        <v>15</v>
      </c>
      <c r="E33" s="17">
        <v>15</v>
      </c>
      <c r="F33" s="17">
        <v>15</v>
      </c>
      <c r="G33" s="17">
        <v>15</v>
      </c>
      <c r="H33" s="17">
        <v>15</v>
      </c>
      <c r="I33" s="17">
        <v>15</v>
      </c>
      <c r="J33" s="17">
        <v>1</v>
      </c>
      <c r="K33" s="17">
        <v>15</v>
      </c>
      <c r="L33" s="17">
        <v>15</v>
      </c>
      <c r="M33" s="17">
        <v>15</v>
      </c>
      <c r="N33" s="6">
        <v>15</v>
      </c>
      <c r="O33" s="17">
        <v>10</v>
      </c>
      <c r="P33" s="17">
        <v>5</v>
      </c>
      <c r="Q33" s="11"/>
      <c r="R33" s="16">
        <v>77</v>
      </c>
      <c r="S33" s="29"/>
      <c r="T33" s="19" t="s">
        <v>117</v>
      </c>
      <c r="U33" s="6">
        <v>27</v>
      </c>
    </row>
    <row r="34" spans="1:21" ht="17.25" thickBot="1" x14ac:dyDescent="0.35">
      <c r="A34" s="21">
        <v>32</v>
      </c>
      <c r="B34" s="22"/>
      <c r="C34" s="23" t="s">
        <v>62</v>
      </c>
      <c r="D34" s="24">
        <v>9</v>
      </c>
      <c r="E34" s="24">
        <v>9</v>
      </c>
      <c r="F34" s="24">
        <v>9</v>
      </c>
      <c r="G34" s="24">
        <v>11</v>
      </c>
      <c r="H34" s="24">
        <v>11</v>
      </c>
      <c r="I34" s="24">
        <v>11</v>
      </c>
      <c r="J34" s="24">
        <v>1</v>
      </c>
      <c r="K34" s="24">
        <v>11</v>
      </c>
      <c r="L34" s="24">
        <v>11</v>
      </c>
      <c r="M34" s="24">
        <v>11</v>
      </c>
      <c r="N34" s="7">
        <v>11</v>
      </c>
      <c r="O34" s="24"/>
      <c r="P34" s="24">
        <v>11</v>
      </c>
      <c r="Q34" s="11"/>
      <c r="R34" s="21">
        <v>78</v>
      </c>
      <c r="S34" s="22"/>
      <c r="T34" s="25" t="s">
        <v>118</v>
      </c>
      <c r="U34" s="7">
        <v>78</v>
      </c>
    </row>
    <row r="35" spans="1:21" x14ac:dyDescent="0.3">
      <c r="A35" s="12">
        <v>33</v>
      </c>
      <c r="B35" s="13" t="s">
        <v>2</v>
      </c>
      <c r="C35" s="14" t="s">
        <v>63</v>
      </c>
      <c r="D35" s="13">
        <v>29</v>
      </c>
      <c r="E35" s="13">
        <v>35</v>
      </c>
      <c r="F35" s="13">
        <v>35</v>
      </c>
      <c r="G35" s="13">
        <v>35</v>
      </c>
      <c r="H35" s="13">
        <v>35</v>
      </c>
      <c r="I35" s="13">
        <v>35</v>
      </c>
      <c r="J35" s="13">
        <v>1</v>
      </c>
      <c r="K35" s="13">
        <v>35</v>
      </c>
      <c r="L35" s="13">
        <v>35</v>
      </c>
      <c r="M35" s="13">
        <v>35</v>
      </c>
      <c r="N35" s="5">
        <v>35</v>
      </c>
      <c r="O35" s="13">
        <v>35</v>
      </c>
      <c r="P35" s="13"/>
      <c r="Q35" s="11"/>
      <c r="R35" s="12">
        <v>79</v>
      </c>
      <c r="S35" s="13" t="s">
        <v>5</v>
      </c>
      <c r="T35" s="14" t="s">
        <v>119</v>
      </c>
      <c r="U35" s="5">
        <v>16</v>
      </c>
    </row>
    <row r="36" spans="1:21" x14ac:dyDescent="0.3">
      <c r="A36" s="16">
        <v>34</v>
      </c>
      <c r="B36" s="17" t="s">
        <v>64</v>
      </c>
      <c r="C36" s="19" t="s">
        <v>65</v>
      </c>
      <c r="D36" s="17">
        <v>32</v>
      </c>
      <c r="E36" s="17">
        <v>33</v>
      </c>
      <c r="F36" s="17">
        <v>33</v>
      </c>
      <c r="G36" s="17">
        <v>35</v>
      </c>
      <c r="H36" s="17">
        <v>34</v>
      </c>
      <c r="I36" s="17">
        <v>35</v>
      </c>
      <c r="J36" s="17">
        <v>1</v>
      </c>
      <c r="K36" s="17">
        <v>35</v>
      </c>
      <c r="L36" s="17">
        <v>35</v>
      </c>
      <c r="M36" s="17">
        <v>35</v>
      </c>
      <c r="N36" s="6">
        <v>35</v>
      </c>
      <c r="O36" s="17">
        <v>35</v>
      </c>
      <c r="P36" s="17"/>
      <c r="Q36" s="11"/>
      <c r="R36" s="16">
        <v>80</v>
      </c>
      <c r="S36" s="17" t="s">
        <v>120</v>
      </c>
      <c r="T36" s="19" t="s">
        <v>121</v>
      </c>
      <c r="U36" s="6">
        <v>51</v>
      </c>
    </row>
    <row r="37" spans="1:21" x14ac:dyDescent="0.3">
      <c r="A37" s="16">
        <v>35</v>
      </c>
      <c r="B37" s="20"/>
      <c r="C37" s="19" t="s">
        <v>66</v>
      </c>
      <c r="D37" s="17">
        <v>48</v>
      </c>
      <c r="E37" s="17">
        <v>46</v>
      </c>
      <c r="F37" s="17">
        <v>46</v>
      </c>
      <c r="G37" s="17">
        <v>46</v>
      </c>
      <c r="H37" s="17">
        <v>46</v>
      </c>
      <c r="I37" s="17">
        <v>45</v>
      </c>
      <c r="J37" s="17">
        <v>2</v>
      </c>
      <c r="K37" s="17">
        <v>46</v>
      </c>
      <c r="L37" s="17">
        <v>46</v>
      </c>
      <c r="M37" s="17">
        <v>46</v>
      </c>
      <c r="N37" s="6">
        <v>45</v>
      </c>
      <c r="O37" s="17">
        <v>45</v>
      </c>
      <c r="P37" s="17"/>
      <c r="Q37" s="11"/>
      <c r="R37" s="16">
        <v>81</v>
      </c>
      <c r="S37" s="29"/>
      <c r="T37" s="18" t="s">
        <v>122</v>
      </c>
      <c r="U37" s="6">
        <v>43</v>
      </c>
    </row>
    <row r="38" spans="1:21" x14ac:dyDescent="0.3">
      <c r="A38" s="16">
        <v>36</v>
      </c>
      <c r="B38" s="20"/>
      <c r="C38" s="18" t="s">
        <v>67</v>
      </c>
      <c r="D38" s="17">
        <v>37</v>
      </c>
      <c r="E38" s="17">
        <v>41</v>
      </c>
      <c r="F38" s="17">
        <v>40</v>
      </c>
      <c r="G38" s="17">
        <v>41</v>
      </c>
      <c r="H38" s="17">
        <v>41</v>
      </c>
      <c r="I38" s="17">
        <v>42</v>
      </c>
      <c r="J38" s="17">
        <v>2</v>
      </c>
      <c r="K38" s="17">
        <v>46</v>
      </c>
      <c r="L38" s="17">
        <v>46</v>
      </c>
      <c r="M38" s="17">
        <v>46</v>
      </c>
      <c r="N38" s="6">
        <v>46</v>
      </c>
      <c r="O38" s="17">
        <v>46</v>
      </c>
      <c r="P38" s="17"/>
      <c r="Q38" s="11"/>
      <c r="R38" s="16">
        <v>82</v>
      </c>
      <c r="S38" s="20"/>
      <c r="T38" s="18" t="s">
        <v>123</v>
      </c>
      <c r="U38" s="6">
        <v>12</v>
      </c>
    </row>
    <row r="39" spans="1:21" x14ac:dyDescent="0.3">
      <c r="A39" s="16">
        <v>37</v>
      </c>
      <c r="B39" s="17"/>
      <c r="C39" s="18" t="s">
        <v>68</v>
      </c>
      <c r="D39" s="17">
        <v>19</v>
      </c>
      <c r="E39" s="17">
        <v>21</v>
      </c>
      <c r="F39" s="17">
        <v>21</v>
      </c>
      <c r="G39" s="17">
        <v>26</v>
      </c>
      <c r="H39" s="17">
        <v>26</v>
      </c>
      <c r="I39" s="17">
        <v>26</v>
      </c>
      <c r="J39" s="17">
        <v>1</v>
      </c>
      <c r="K39" s="17">
        <v>26</v>
      </c>
      <c r="L39" s="17">
        <v>26</v>
      </c>
      <c r="M39" s="17">
        <v>26</v>
      </c>
      <c r="N39" s="6">
        <v>28</v>
      </c>
      <c r="O39" s="17"/>
      <c r="P39" s="17">
        <v>28</v>
      </c>
      <c r="Q39" s="11"/>
      <c r="R39" s="16">
        <v>83</v>
      </c>
      <c r="S39" s="17"/>
      <c r="T39" s="18" t="s">
        <v>124</v>
      </c>
      <c r="U39" s="6">
        <v>30</v>
      </c>
    </row>
    <row r="40" spans="1:21" x14ac:dyDescent="0.3">
      <c r="A40" s="16">
        <v>38</v>
      </c>
      <c r="B40" s="29"/>
      <c r="C40" s="18" t="s">
        <v>69</v>
      </c>
      <c r="D40" s="17">
        <v>24</v>
      </c>
      <c r="E40" s="17">
        <v>25</v>
      </c>
      <c r="F40" s="17">
        <v>25</v>
      </c>
      <c r="G40" s="17">
        <v>26</v>
      </c>
      <c r="H40" s="17">
        <v>26</v>
      </c>
      <c r="I40" s="17">
        <v>26</v>
      </c>
      <c r="J40" s="17">
        <v>1</v>
      </c>
      <c r="K40" s="17">
        <v>26</v>
      </c>
      <c r="L40" s="17">
        <v>26</v>
      </c>
      <c r="M40" s="17">
        <v>26</v>
      </c>
      <c r="N40" s="6">
        <v>28</v>
      </c>
      <c r="O40" s="17">
        <v>28</v>
      </c>
      <c r="P40" s="17"/>
      <c r="Q40" s="11"/>
      <c r="R40" s="16">
        <v>84</v>
      </c>
      <c r="S40" s="32"/>
      <c r="T40" s="18" t="s">
        <v>125</v>
      </c>
      <c r="U40" s="6">
        <v>22</v>
      </c>
    </row>
    <row r="41" spans="1:21" ht="17.25" thickBot="1" x14ac:dyDescent="0.35">
      <c r="A41" s="21">
        <v>39</v>
      </c>
      <c r="B41" s="22"/>
      <c r="C41" s="25" t="s">
        <v>70</v>
      </c>
      <c r="D41" s="24">
        <v>40</v>
      </c>
      <c r="E41" s="24">
        <v>42</v>
      </c>
      <c r="F41" s="24">
        <v>42</v>
      </c>
      <c r="G41" s="24">
        <v>42</v>
      </c>
      <c r="H41" s="24">
        <v>42</v>
      </c>
      <c r="I41" s="24">
        <v>42</v>
      </c>
      <c r="J41" s="24">
        <v>2</v>
      </c>
      <c r="K41" s="24">
        <v>42</v>
      </c>
      <c r="L41" s="24">
        <v>42</v>
      </c>
      <c r="M41" s="24">
        <v>42</v>
      </c>
      <c r="N41" s="7">
        <v>42</v>
      </c>
      <c r="O41" s="24">
        <v>42</v>
      </c>
      <c r="P41" s="24"/>
      <c r="Q41" s="11"/>
      <c r="R41" s="21">
        <v>85</v>
      </c>
      <c r="S41" s="22"/>
      <c r="T41" s="23" t="s">
        <v>126</v>
      </c>
      <c r="U41" s="7">
        <v>40</v>
      </c>
    </row>
    <row r="42" spans="1:21" x14ac:dyDescent="0.3">
      <c r="A42" s="12">
        <v>40</v>
      </c>
      <c r="B42" s="13" t="s">
        <v>3</v>
      </c>
      <c r="C42" s="14" t="s">
        <v>71</v>
      </c>
      <c r="D42" s="13">
        <v>12</v>
      </c>
      <c r="E42" s="13">
        <v>12</v>
      </c>
      <c r="F42" s="13">
        <v>12</v>
      </c>
      <c r="G42" s="13">
        <v>12</v>
      </c>
      <c r="H42" s="13">
        <v>12</v>
      </c>
      <c r="I42" s="13">
        <v>12</v>
      </c>
      <c r="J42" s="13">
        <v>1</v>
      </c>
      <c r="K42" s="13">
        <v>12</v>
      </c>
      <c r="L42" s="13">
        <v>12</v>
      </c>
      <c r="M42" s="13">
        <v>12</v>
      </c>
      <c r="N42" s="5">
        <v>12</v>
      </c>
      <c r="O42" s="13">
        <v>12</v>
      </c>
      <c r="P42" s="13"/>
      <c r="Q42" s="11"/>
      <c r="R42" s="12">
        <v>86</v>
      </c>
      <c r="S42" s="13" t="s">
        <v>6</v>
      </c>
      <c r="T42" s="15" t="s">
        <v>127</v>
      </c>
      <c r="U42" s="5">
        <v>42</v>
      </c>
    </row>
    <row r="43" spans="1:21" x14ac:dyDescent="0.3">
      <c r="A43" s="16">
        <v>41</v>
      </c>
      <c r="B43" s="17" t="s">
        <v>50</v>
      </c>
      <c r="C43" s="19" t="s">
        <v>72</v>
      </c>
      <c r="D43" s="17">
        <v>23</v>
      </c>
      <c r="E43" s="17">
        <v>28</v>
      </c>
      <c r="F43" s="17">
        <v>27</v>
      </c>
      <c r="G43" s="17">
        <v>27</v>
      </c>
      <c r="H43" s="17">
        <v>27</v>
      </c>
      <c r="I43" s="17">
        <v>26</v>
      </c>
      <c r="J43" s="17">
        <v>1</v>
      </c>
      <c r="K43" s="17">
        <v>23</v>
      </c>
      <c r="L43" s="17">
        <v>22</v>
      </c>
      <c r="M43" s="17">
        <v>23</v>
      </c>
      <c r="N43" s="6">
        <v>22</v>
      </c>
      <c r="O43" s="17">
        <v>22</v>
      </c>
      <c r="P43" s="17"/>
      <c r="Q43" s="11"/>
      <c r="R43" s="16">
        <v>87</v>
      </c>
      <c r="S43" s="17" t="s">
        <v>128</v>
      </c>
      <c r="T43" s="18" t="s">
        <v>129</v>
      </c>
      <c r="U43" s="6">
        <v>35</v>
      </c>
    </row>
    <row r="44" spans="1:21" x14ac:dyDescent="0.3">
      <c r="A44" s="16">
        <v>42</v>
      </c>
      <c r="B44" s="20"/>
      <c r="C44" s="19" t="s">
        <v>73</v>
      </c>
      <c r="D44" s="17">
        <v>20</v>
      </c>
      <c r="E44" s="17">
        <v>20</v>
      </c>
      <c r="F44" s="17">
        <v>20</v>
      </c>
      <c r="G44" s="17">
        <v>21</v>
      </c>
      <c r="H44" s="17">
        <v>20</v>
      </c>
      <c r="I44" s="17">
        <v>19</v>
      </c>
      <c r="J44" s="17">
        <v>1</v>
      </c>
      <c r="K44" s="17">
        <v>19</v>
      </c>
      <c r="L44" s="17">
        <v>19</v>
      </c>
      <c r="M44" s="17">
        <v>19</v>
      </c>
      <c r="N44" s="6">
        <v>19</v>
      </c>
      <c r="O44" s="17">
        <v>18</v>
      </c>
      <c r="P44" s="17">
        <v>1</v>
      </c>
      <c r="Q44" s="11"/>
      <c r="R44" s="16">
        <v>88</v>
      </c>
      <c r="S44" s="20"/>
      <c r="T44" s="18" t="s">
        <v>130</v>
      </c>
      <c r="U44" s="6">
        <v>16</v>
      </c>
    </row>
    <row r="45" spans="1:21" ht="17.25" thickBot="1" x14ac:dyDescent="0.35">
      <c r="A45" s="16">
        <v>43</v>
      </c>
      <c r="B45" s="20"/>
      <c r="C45" s="18" t="s">
        <v>74</v>
      </c>
      <c r="D45" s="17">
        <v>21</v>
      </c>
      <c r="E45" s="17">
        <v>21</v>
      </c>
      <c r="F45" s="17">
        <v>21</v>
      </c>
      <c r="G45" s="17">
        <v>21</v>
      </c>
      <c r="H45" s="17">
        <v>21</v>
      </c>
      <c r="I45" s="17">
        <v>21</v>
      </c>
      <c r="J45" s="17">
        <v>1</v>
      </c>
      <c r="K45" s="17">
        <v>21</v>
      </c>
      <c r="L45" s="17">
        <v>21</v>
      </c>
      <c r="M45" s="17">
        <v>21</v>
      </c>
      <c r="N45" s="6">
        <v>21</v>
      </c>
      <c r="O45" s="17">
        <v>12</v>
      </c>
      <c r="P45" s="17">
        <v>9</v>
      </c>
      <c r="Q45" s="11"/>
      <c r="R45" s="21">
        <v>89</v>
      </c>
      <c r="S45" s="24"/>
      <c r="T45" s="23" t="s">
        <v>131</v>
      </c>
      <c r="U45" s="7">
        <v>50</v>
      </c>
    </row>
    <row r="46" spans="1:21" ht="17.25" thickBot="1" x14ac:dyDescent="0.35">
      <c r="A46" s="16">
        <v>44</v>
      </c>
      <c r="B46" s="17"/>
      <c r="C46" s="19" t="s">
        <v>75</v>
      </c>
      <c r="D46" s="17">
        <v>15</v>
      </c>
      <c r="E46" s="17">
        <v>16</v>
      </c>
      <c r="F46" s="17">
        <v>16</v>
      </c>
      <c r="G46" s="17">
        <v>16</v>
      </c>
      <c r="H46" s="17">
        <v>16</v>
      </c>
      <c r="I46" s="17">
        <v>16</v>
      </c>
      <c r="J46" s="17">
        <v>1</v>
      </c>
      <c r="K46" s="17">
        <v>16</v>
      </c>
      <c r="L46" s="17">
        <v>16</v>
      </c>
      <c r="M46" s="17">
        <v>16</v>
      </c>
      <c r="N46" s="6">
        <v>16</v>
      </c>
      <c r="O46" s="17">
        <v>15</v>
      </c>
      <c r="P46" s="17">
        <v>1</v>
      </c>
      <c r="Q46" s="11"/>
      <c r="R46" s="34">
        <v>90</v>
      </c>
      <c r="S46" s="35" t="s">
        <v>132</v>
      </c>
      <c r="T46" s="36" t="s">
        <v>133</v>
      </c>
      <c r="U46" s="8">
        <v>152</v>
      </c>
    </row>
    <row r="47" spans="1:21" ht="17.25" thickBot="1" x14ac:dyDescent="0.35">
      <c r="A47" s="16">
        <v>45</v>
      </c>
      <c r="B47" s="29"/>
      <c r="C47" s="18" t="s">
        <v>76</v>
      </c>
      <c r="D47" s="17">
        <v>51</v>
      </c>
      <c r="E47" s="17">
        <v>61</v>
      </c>
      <c r="F47" s="17">
        <v>62</v>
      </c>
      <c r="G47" s="17">
        <v>62</v>
      </c>
      <c r="H47" s="17">
        <v>62</v>
      </c>
      <c r="I47" s="17">
        <v>62</v>
      </c>
      <c r="J47" s="17">
        <v>2</v>
      </c>
      <c r="K47" s="17">
        <v>61</v>
      </c>
      <c r="L47" s="17">
        <v>60</v>
      </c>
      <c r="M47" s="17">
        <v>60</v>
      </c>
      <c r="N47" s="6">
        <v>60</v>
      </c>
      <c r="O47" s="17">
        <v>60</v>
      </c>
      <c r="P47" s="17"/>
      <c r="Q47" s="11"/>
      <c r="R47" s="38"/>
      <c r="S47" s="39"/>
      <c r="T47" s="40" t="s">
        <v>134</v>
      </c>
      <c r="U47" s="41">
        <f>SUM(N3:N48)+SUM(U3:U46)</f>
        <v>3324</v>
      </c>
    </row>
    <row r="48" spans="1:21" ht="17.25" thickBot="1" x14ac:dyDescent="0.35">
      <c r="A48" s="21">
        <v>46</v>
      </c>
      <c r="B48" s="22"/>
      <c r="C48" s="23" t="s">
        <v>77</v>
      </c>
      <c r="D48" s="24">
        <v>25</v>
      </c>
      <c r="E48" s="24">
        <v>25</v>
      </c>
      <c r="F48" s="24">
        <v>25</v>
      </c>
      <c r="G48" s="24">
        <v>20</v>
      </c>
      <c r="H48" s="24">
        <v>20</v>
      </c>
      <c r="I48" s="24">
        <v>20</v>
      </c>
      <c r="J48" s="24">
        <v>1</v>
      </c>
      <c r="K48" s="24">
        <v>22</v>
      </c>
      <c r="L48" s="24">
        <v>22</v>
      </c>
      <c r="M48" s="24">
        <v>22</v>
      </c>
      <c r="N48" s="7">
        <v>20</v>
      </c>
      <c r="O48" s="24"/>
      <c r="P48" s="24">
        <v>20</v>
      </c>
      <c r="Q48" s="11"/>
      <c r="R48" s="11"/>
      <c r="S48" s="11"/>
      <c r="T48" s="11"/>
      <c r="U48" s="11"/>
    </row>
  </sheetData>
  <mergeCells count="2">
    <mergeCell ref="R47:S47"/>
    <mergeCell ref="A1:U1"/>
  </mergeCells>
  <phoneticPr fontId="2" type="noConversion"/>
  <pageMargins left="0.78740157480314965" right="0" top="0.39370078740157483" bottom="0" header="0" footer="0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SAMSUNG</cp:lastModifiedBy>
  <cp:lastPrinted>2018-03-06T06:30:05Z</cp:lastPrinted>
  <dcterms:created xsi:type="dcterms:W3CDTF">2017-12-19T07:10:47Z</dcterms:created>
  <dcterms:modified xsi:type="dcterms:W3CDTF">2018-03-06T06:32:21Z</dcterms:modified>
</cp:coreProperties>
</file>